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Desktop\НАСОКИ\4.1. СТК_54_ четвърти прием\3 Документи за информация към УК\"/>
    </mc:Choice>
  </mc:AlternateContent>
  <bookViews>
    <workbookView xWindow="-120" yWindow="-120" windowWidth="29040" windowHeight="15840"/>
  </bookViews>
  <sheets>
    <sheet name="ТФО" sheetId="2" r:id="rId1"/>
  </sheets>
  <definedNames>
    <definedName name="_xlnm.Print_Area" localSheetId="0">ТФО!$A$1:$E$1</definedName>
  </definedNames>
  <calcPr calcId="191029"/>
</workbook>
</file>

<file path=xl/calcChain.xml><?xml version="1.0" encoding="utf-8"?>
<calcChain xmlns="http://schemas.openxmlformats.org/spreadsheetml/2006/main">
  <c r="D24" i="2" l="1"/>
  <c r="C22" i="2"/>
</calcChain>
</file>

<file path=xl/sharedStrings.xml><?xml version="1.0" encoding="utf-8"?>
<sst xmlns="http://schemas.openxmlformats.org/spreadsheetml/2006/main" count="37" uniqueCount="29">
  <si>
    <t>№</t>
  </si>
  <si>
    <t>Максимален брой точки</t>
  </si>
  <si>
    <t>Име на кандидата:</t>
  </si>
  <si>
    <t>ЕГН/EИК/БУЛСТАТ:</t>
  </si>
  <si>
    <t>Код на процедурата в ИСУН</t>
  </si>
  <si>
    <t>Име на  ОЦЕНИТЕЛ:</t>
  </si>
  <si>
    <t xml:space="preserve"> </t>
  </si>
  <si>
    <t>УРН (ако е приложимо)</t>
  </si>
  <si>
    <t>Дата:</t>
  </si>
  <si>
    <t>Присъдени
точки*</t>
  </si>
  <si>
    <t xml:space="preserve">
Максимален брой точки</t>
  </si>
  <si>
    <t>Критерии по мярката</t>
  </si>
  <si>
    <t xml:space="preserve">  </t>
  </si>
  <si>
    <r>
      <t>Бележки на оценителя:                        (</t>
    </r>
    <r>
      <rPr>
        <b/>
        <i/>
        <sz val="12"/>
        <color theme="1"/>
        <rFont val="Times New Roman"/>
        <family val="1"/>
        <charset val="204"/>
      </rPr>
      <t xml:space="preserve">мотиви, пояснения) </t>
    </r>
  </si>
  <si>
    <t>Общ брой  получени точки по критериите за оценка на проекта:</t>
  </si>
  <si>
    <t>Приложение  № 10 към Условия за кандидатстване - за информация</t>
  </si>
  <si>
    <t>Номер на Проектното предложение в ИСУН</t>
  </si>
  <si>
    <t>Оценката се извършва с присъждане на точки по съответния критерий, за изпълнението на който кандидатът е представил категорични доказателства в съответствие с указанията, дадени в т. 22.3. Методика за техническа и финансова оценка на проектните предложения.</t>
  </si>
  <si>
    <t xml:space="preserve">Оценителна таблица - Техническа и финансова оценка                       </t>
  </si>
  <si>
    <t>Mярка 4.1. "Инвестиции в земеделски стопанства"</t>
  </si>
  <si>
    <t>Проектът е за биологично производство</t>
  </si>
  <si>
    <t>Проектът е на млад фермер, който е получил подкрепа за създаване на стопанства на млади фермери и полупазарни стопанства (малки стопанства) през периода 2007 – 2013г. (мерки 112 и 141) и периода 2014 – 2020 (6.1. и 6.3), и не е получавал подпомагане по Програмата (ПРСР), за инвестиционни дейности по мерки 121 (2007-13) и 4.1. (2014-20), с цел осигуряване на приемственост в селското стопанство</t>
  </si>
  <si>
    <t>Проектът повишава енергийната ефективност на стопанството</t>
  </si>
  <si>
    <t>Проектът води до въвеждане на иновации в земеделското стопанство</t>
  </si>
  <si>
    <r>
      <t xml:space="preserve">                  </t>
    </r>
    <r>
      <rPr>
        <i/>
        <sz val="10"/>
        <rFont val="Times New Roman"/>
        <family val="1"/>
        <charset val="204"/>
      </rPr>
      <t xml:space="preserve"> МЕСТНА ИНИЦИАТИВНА ГРУПА „СТАМБОЛОВО – КЪРДЖАЛИ 54“</t>
    </r>
  </si>
  <si>
    <t>Проектът осигурява подпомагане на чувствителни сектори в земеделието – производство на плодове и зеленчуци, етерично маслени и медицински растения, млечно животновъдство;</t>
  </si>
  <si>
    <t>Проектът осигурява допълнителни работни места -  до две работни места - 10 точки; три и повече  - 20 точки</t>
  </si>
  <si>
    <t>Праг за преминаване: 10 точки</t>
  </si>
  <si>
    <r>
      <rPr>
        <b/>
        <sz val="12"/>
        <color theme="1"/>
        <rFont val="Times New Roman"/>
        <family val="1"/>
        <charset val="204"/>
      </rPr>
      <t xml:space="preserve"> ВАЖНО: </t>
    </r>
    <r>
      <rPr>
        <sz val="12"/>
        <color theme="1"/>
        <rFont val="Times New Roman"/>
        <family val="1"/>
        <charset val="204"/>
      </rPr>
      <t>При недостиг на бюджета и наличие на проекти с еднакъв брой точки се финансира проекта получил повече точки по критерии: „Проектът осигурява допълнителни работни места“. В случай, че и след прилагането на този критерии са на лице проекти с еднакъв брой точки всички проектни предложения за които не достига бюджет се отхвърлят.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</si>
</sst>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3" tint="-0.249977111117893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2" fillId="0" borderId="0" xfId="0" applyFont="1" applyFill="1"/>
    <xf numFmtId="0" fontId="37" fillId="0" borderId="0" xfId="0" applyFont="1" applyFill="1"/>
    <xf numFmtId="0" fontId="38" fillId="0" borderId="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4" fillId="0" borderId="0" xfId="0" applyFont="1" applyFill="1"/>
    <xf numFmtId="166" fontId="39" fillId="0" borderId="20" xfId="62" applyNumberFormat="1" applyFont="1" applyFill="1" applyBorder="1" applyAlignment="1">
      <alignment horizontal="center" vertical="top" wrapText="1"/>
    </xf>
    <xf numFmtId="166" fontId="39" fillId="0" borderId="18" xfId="62" applyNumberFormat="1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 applyProtection="1">
      <alignment vertical="center" wrapText="1"/>
    </xf>
    <xf numFmtId="0" fontId="28" fillId="0" borderId="15" xfId="0" applyFont="1" applyFill="1" applyBorder="1" applyAlignment="1" applyProtection="1">
      <alignment horizontal="center" vertical="center"/>
    </xf>
    <xf numFmtId="0" fontId="26" fillId="26" borderId="11" xfId="0" applyFont="1" applyFill="1" applyBorder="1" applyAlignment="1">
      <alignment horizontal="right"/>
    </xf>
    <xf numFmtId="0" fontId="24" fillId="26" borderId="11" xfId="0" applyFont="1" applyFill="1" applyBorder="1" applyAlignment="1" applyProtection="1">
      <alignment horizontal="right" vertical="center" wrapText="1"/>
    </xf>
    <xf numFmtId="166" fontId="28" fillId="0" borderId="18" xfId="62" applyNumberFormat="1" applyFont="1" applyFill="1" applyBorder="1" applyAlignment="1">
      <alignment horizontal="center" vertical="top" wrapText="1"/>
    </xf>
    <xf numFmtId="166" fontId="45" fillId="0" borderId="21" xfId="62" applyNumberFormat="1" applyFont="1" applyFill="1" applyBorder="1" applyAlignment="1">
      <alignment horizontal="center" vertical="top" wrapText="1"/>
    </xf>
    <xf numFmtId="0" fontId="33" fillId="0" borderId="19" xfId="0" applyFont="1" applyFill="1" applyBorder="1" applyAlignment="1" applyProtection="1">
      <alignment horizontal="center" vertical="center" wrapText="1"/>
      <protection hidden="1"/>
    </xf>
    <xf numFmtId="0" fontId="24" fillId="0" borderId="19" xfId="0" applyFont="1" applyFill="1" applyBorder="1" applyAlignment="1" applyProtection="1">
      <alignment vertical="center" wrapText="1"/>
    </xf>
    <xf numFmtId="0" fontId="26" fillId="26" borderId="19" xfId="0" applyFont="1" applyFill="1" applyBorder="1" applyAlignment="1">
      <alignment horizontal="center"/>
    </xf>
    <xf numFmtId="0" fontId="24" fillId="26" borderId="22" xfId="0" applyFont="1" applyFill="1" applyBorder="1" applyAlignment="1" applyProtection="1">
      <alignment horizontal="center" vertical="center"/>
      <protection hidden="1"/>
    </xf>
    <xf numFmtId="0" fontId="24" fillId="26" borderId="23" xfId="0" applyFont="1" applyFill="1" applyBorder="1" applyAlignment="1" applyProtection="1">
      <alignment horizontal="center" vertical="center" wrapText="1"/>
      <protection hidden="1"/>
    </xf>
    <xf numFmtId="0" fontId="26" fillId="26" borderId="23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 applyProtection="1">
      <alignment horizontal="right" vertical="center" wrapText="1"/>
    </xf>
    <xf numFmtId="0" fontId="44" fillId="0" borderId="11" xfId="0" applyFont="1" applyFill="1" applyBorder="1" applyAlignment="1" applyProtection="1">
      <alignment horizontal="left" vertical="center"/>
      <protection hidden="1"/>
    </xf>
    <xf numFmtId="0" fontId="25" fillId="0" borderId="11" xfId="0" applyFont="1" applyBorder="1" applyAlignment="1">
      <alignment horizontal="left" vertical="center" wrapText="1"/>
    </xf>
    <xf numFmtId="0" fontId="26" fillId="26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38" fillId="0" borderId="24" xfId="0" applyFont="1" applyFill="1" applyBorder="1" applyAlignment="1">
      <alignment wrapText="1"/>
    </xf>
    <xf numFmtId="0" fontId="42" fillId="0" borderId="17" xfId="62" applyNumberFormat="1" applyFont="1" applyFill="1" applyBorder="1" applyAlignment="1">
      <alignment horizontal="center" vertical="top" wrapText="1"/>
    </xf>
    <xf numFmtId="0" fontId="42" fillId="0" borderId="18" xfId="62" applyNumberFormat="1" applyFont="1" applyFill="1" applyBorder="1" applyAlignment="1">
      <alignment horizontal="center" vertical="top" wrapText="1"/>
    </xf>
    <xf numFmtId="0" fontId="42" fillId="0" borderId="21" xfId="62" applyNumberFormat="1" applyFont="1" applyFill="1" applyBorder="1" applyAlignment="1">
      <alignment horizontal="center" vertical="top" wrapText="1"/>
    </xf>
    <xf numFmtId="0" fontId="42" fillId="0" borderId="17" xfId="33" applyNumberFormat="1" applyFont="1" applyFill="1" applyBorder="1" applyAlignment="1">
      <alignment horizontal="center" vertical="center" wrapText="1"/>
    </xf>
    <xf numFmtId="0" fontId="42" fillId="0" borderId="18" xfId="33" applyNumberFormat="1" applyFont="1" applyFill="1" applyBorder="1" applyAlignment="1">
      <alignment horizontal="center" vertical="center" wrapText="1"/>
    </xf>
    <xf numFmtId="0" fontId="42" fillId="0" borderId="21" xfId="33" applyNumberFormat="1" applyFont="1" applyFill="1" applyBorder="1" applyAlignment="1">
      <alignment horizontal="center" vertical="center" wrapText="1"/>
    </xf>
    <xf numFmtId="0" fontId="47" fillId="0" borderId="20" xfId="62" applyNumberFormat="1" applyFont="1" applyFill="1" applyBorder="1" applyAlignment="1">
      <alignment horizontal="center" vertical="top" wrapText="1"/>
    </xf>
    <xf numFmtId="0" fontId="47" fillId="0" borderId="18" xfId="0" applyNumberFormat="1" applyFont="1" applyBorder="1" applyAlignment="1">
      <alignment horizontal="center" vertical="top" wrapText="1"/>
    </xf>
    <xf numFmtId="0" fontId="47" fillId="0" borderId="21" xfId="0" applyNumberFormat="1" applyFont="1" applyBorder="1" applyAlignment="1">
      <alignment horizontal="center" vertical="top" wrapText="1"/>
    </xf>
    <xf numFmtId="0" fontId="38" fillId="0" borderId="24" xfId="0" applyFont="1" applyFill="1" applyBorder="1" applyAlignment="1">
      <alignment horizont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49" fontId="43" fillId="0" borderId="20" xfId="33" applyNumberFormat="1" applyFont="1" applyFill="1" applyBorder="1" applyAlignment="1">
      <alignment horizontal="center" vertical="center" wrapText="1"/>
    </xf>
    <xf numFmtId="49" fontId="43" fillId="0" borderId="18" xfId="33" applyNumberFormat="1" applyFont="1" applyFill="1" applyBorder="1" applyAlignment="1">
      <alignment horizontal="center" vertical="center" wrapText="1"/>
    </xf>
    <xf numFmtId="49" fontId="43" fillId="0" borderId="21" xfId="33" applyNumberFormat="1" applyFont="1" applyFill="1" applyBorder="1" applyAlignment="1">
      <alignment horizontal="center" vertical="center" wrapText="1"/>
    </xf>
    <xf numFmtId="0" fontId="41" fillId="0" borderId="17" xfId="33" applyNumberFormat="1" applyFont="1" applyFill="1" applyBorder="1" applyAlignment="1">
      <alignment horizontal="center" vertical="center" wrapText="1"/>
    </xf>
    <xf numFmtId="0" fontId="41" fillId="0" borderId="18" xfId="33" applyNumberFormat="1" applyFont="1" applyFill="1" applyBorder="1" applyAlignment="1">
      <alignment horizontal="center" vertical="center" wrapText="1"/>
    </xf>
    <xf numFmtId="0" fontId="41" fillId="0" borderId="21" xfId="33" applyNumberFormat="1" applyFont="1" applyFill="1" applyBorder="1" applyAlignment="1">
      <alignment horizontal="center" vertical="center" wrapText="1"/>
    </xf>
    <xf numFmtId="166" fontId="39" fillId="0" borderId="20" xfId="62" applyNumberFormat="1" applyFont="1" applyFill="1" applyBorder="1" applyAlignment="1">
      <alignment horizontal="center" vertical="top" wrapText="1"/>
    </xf>
    <xf numFmtId="166" fontId="39" fillId="0" borderId="18" xfId="62" applyNumberFormat="1" applyFont="1" applyFill="1" applyBorder="1" applyAlignment="1">
      <alignment horizontal="center" vertical="top" wrapText="1"/>
    </xf>
    <xf numFmtId="166" fontId="39" fillId="0" borderId="21" xfId="62" applyNumberFormat="1" applyFont="1" applyFill="1" applyBorder="1" applyAlignment="1">
      <alignment horizontal="center" vertical="top" wrapText="1"/>
    </xf>
    <xf numFmtId="166" fontId="41" fillId="28" borderId="20" xfId="62" applyNumberFormat="1" applyFont="1" applyFill="1" applyBorder="1" applyAlignment="1">
      <alignment horizontal="center" vertical="top" wrapText="1"/>
    </xf>
    <xf numFmtId="166" fontId="41" fillId="28" borderId="18" xfId="62" applyNumberFormat="1" applyFont="1" applyFill="1" applyBorder="1" applyAlignment="1">
      <alignment horizontal="center" vertical="top" wrapText="1"/>
    </xf>
    <xf numFmtId="166" fontId="41" fillId="28" borderId="21" xfId="62" applyNumberFormat="1" applyFont="1" applyFill="1" applyBorder="1" applyAlignment="1">
      <alignment horizontal="center" vertical="top" wrapText="1"/>
    </xf>
    <xf numFmtId="166" fontId="41" fillId="0" borderId="12" xfId="62" applyNumberFormat="1" applyFont="1" applyFill="1" applyBorder="1" applyAlignment="1">
      <alignment horizontal="center" vertical="top" wrapText="1"/>
    </xf>
    <xf numFmtId="166" fontId="41" fillId="0" borderId="11" xfId="62" applyNumberFormat="1" applyFont="1" applyFill="1" applyBorder="1" applyAlignment="1">
      <alignment horizontal="center" vertical="top" wrapText="1"/>
    </xf>
    <xf numFmtId="166" fontId="41" fillId="0" borderId="13" xfId="62" applyNumberFormat="1" applyFont="1" applyFill="1" applyBorder="1" applyAlignment="1">
      <alignment horizontal="center" vertical="top" wrapText="1"/>
    </xf>
    <xf numFmtId="166" fontId="28" fillId="0" borderId="20" xfId="62" applyNumberFormat="1" applyFont="1" applyFill="1" applyBorder="1" applyAlignment="1">
      <alignment horizontal="left" vertical="top" wrapText="1"/>
    </xf>
    <xf numFmtId="166" fontId="28" fillId="0" borderId="19" xfId="62" applyNumberFormat="1" applyFont="1" applyFill="1" applyBorder="1" applyAlignment="1">
      <alignment horizontal="left" vertical="top" wrapText="1"/>
    </xf>
    <xf numFmtId="166" fontId="41" fillId="0" borderId="17" xfId="62" applyNumberFormat="1" applyFont="1" applyFill="1" applyBorder="1" applyAlignment="1">
      <alignment horizontal="center" vertical="top" wrapText="1"/>
    </xf>
    <xf numFmtId="166" fontId="41" fillId="0" borderId="18" xfId="62" applyNumberFormat="1" applyFont="1" applyFill="1" applyBorder="1" applyAlignment="1">
      <alignment horizontal="center" vertical="top" wrapText="1"/>
    </xf>
    <xf numFmtId="166" fontId="41" fillId="0" borderId="21" xfId="62" applyNumberFormat="1" applyFont="1" applyFill="1" applyBorder="1" applyAlignment="1">
      <alignment horizontal="center" vertical="top" wrapText="1"/>
    </xf>
    <xf numFmtId="0" fontId="35" fillId="0" borderId="0" xfId="0" applyFont="1" applyFill="1" applyAlignment="1">
      <alignment horizontal="center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166" fontId="28" fillId="0" borderId="12" xfId="33" applyNumberFormat="1" applyFont="1" applyFill="1" applyBorder="1" applyAlignment="1">
      <alignment horizontal="left" vertical="center" wrapText="1"/>
    </xf>
    <xf numFmtId="166" fontId="28" fillId="0" borderId="11" xfId="33" applyNumberFormat="1" applyFont="1" applyFill="1" applyBorder="1" applyAlignment="1">
      <alignment horizontal="left" vertical="center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  <cellStyle name="Валута" xfId="62" builtinId="4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1628775</xdr:colOff>
          <xdr:row>0</xdr:row>
          <xdr:rowOff>371475</xdr:rowOff>
        </xdr:from>
        <xdr:to>
          <xdr:col>4</xdr:col>
          <xdr:colOff>942975</xdr:colOff>
          <xdr:row>0</xdr:row>
          <xdr:rowOff>1343025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xmlns="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44"/>
  <sheetViews>
    <sheetView tabSelected="1" topLeftCell="A16" zoomScaleSheetLayoutView="90" workbookViewId="0">
      <pane xSplit="23535" topLeftCell="J1"/>
      <selection activeCell="D26" sqref="D26"/>
      <selection pane="topRight" activeCell="M60" sqref="K60:M60"/>
    </sheetView>
  </sheetViews>
  <sheetFormatPr defaultRowHeight="15"/>
  <cols>
    <col min="1" max="1" width="5.7109375" customWidth="1"/>
    <col min="2" max="2" width="60.140625" customWidth="1"/>
    <col min="3" max="3" width="18" style="7" customWidth="1"/>
    <col min="4" max="4" width="18" style="5" customWidth="1"/>
    <col min="5" max="5" width="42.42578125" customWidth="1"/>
  </cols>
  <sheetData>
    <row r="1" spans="1:5" s="17" customFormat="1" ht="111" customHeight="1" thickBot="1">
      <c r="A1" s="43"/>
      <c r="B1" s="53"/>
      <c r="C1" s="53"/>
      <c r="D1" s="53"/>
      <c r="E1" s="53"/>
    </row>
    <row r="2" spans="1:5" s="18" customFormat="1" ht="12.6" customHeight="1"/>
    <row r="3" spans="1:5" s="18" customFormat="1" ht="18.600000000000001" hidden="1" customHeight="1">
      <c r="A3" s="19"/>
      <c r="B3" s="19"/>
      <c r="C3" s="19"/>
      <c r="D3" s="19"/>
      <c r="E3" s="24"/>
    </row>
    <row r="4" spans="1:5" s="18" customFormat="1" ht="45" customHeight="1">
      <c r="A4" s="62" t="s">
        <v>24</v>
      </c>
      <c r="B4" s="63"/>
      <c r="C4" s="63"/>
      <c r="D4" s="63"/>
      <c r="E4" s="64"/>
    </row>
    <row r="5" spans="1:5" s="18" customFormat="1" ht="45" customHeight="1">
      <c r="A5" s="22"/>
      <c r="B5" s="23"/>
      <c r="C5" s="23"/>
      <c r="D5" s="30"/>
      <c r="E5" s="31" t="s">
        <v>15</v>
      </c>
    </row>
    <row r="6" spans="1:5" s="18" customFormat="1" ht="24.6" customHeight="1">
      <c r="A6" s="65" t="s">
        <v>18</v>
      </c>
      <c r="B6" s="66"/>
      <c r="C6" s="66"/>
      <c r="D6" s="66"/>
      <c r="E6" s="67"/>
    </row>
    <row r="7" spans="1:5" s="18" customFormat="1" ht="28.15" customHeight="1">
      <c r="A7" s="68" t="s">
        <v>19</v>
      </c>
      <c r="B7" s="69"/>
      <c r="C7" s="69"/>
      <c r="D7" s="69"/>
      <c r="E7" s="70"/>
    </row>
    <row r="8" spans="1:5" s="18" customFormat="1" ht="36.6" customHeight="1">
      <c r="A8" s="50" t="s">
        <v>17</v>
      </c>
      <c r="B8" s="51"/>
      <c r="C8" s="51"/>
      <c r="D8" s="51"/>
      <c r="E8" s="52"/>
    </row>
    <row r="9" spans="1:5" s="18" customFormat="1" ht="18.75">
      <c r="A9" s="71" t="s">
        <v>4</v>
      </c>
      <c r="B9" s="72"/>
      <c r="C9" s="73"/>
      <c r="D9" s="74"/>
      <c r="E9" s="75"/>
    </row>
    <row r="10" spans="1:5" s="18" customFormat="1" ht="18.75">
      <c r="A10" s="71" t="s">
        <v>16</v>
      </c>
      <c r="B10" s="72"/>
      <c r="C10" s="44"/>
      <c r="D10" s="45"/>
      <c r="E10" s="46"/>
    </row>
    <row r="11" spans="1:5" s="18" customFormat="1" ht="20.25" customHeight="1">
      <c r="A11" s="79" t="s">
        <v>2</v>
      </c>
      <c r="B11" s="80"/>
      <c r="C11" s="59"/>
      <c r="D11" s="60"/>
      <c r="E11" s="61"/>
    </row>
    <row r="12" spans="1:5" s="18" customFormat="1" ht="15.75" customHeight="1">
      <c r="A12" s="79" t="s">
        <v>3</v>
      </c>
      <c r="B12" s="80"/>
      <c r="C12" s="59"/>
      <c r="D12" s="60"/>
      <c r="E12" s="61"/>
    </row>
    <row r="13" spans="1:5" s="20" customFormat="1" ht="18.75">
      <c r="A13" s="79" t="s">
        <v>7</v>
      </c>
      <c r="B13" s="80"/>
      <c r="C13" s="47"/>
      <c r="D13" s="48"/>
      <c r="E13" s="49"/>
    </row>
    <row r="14" spans="1:5" s="21" customFormat="1" ht="32.450000000000003" customHeight="1">
      <c r="A14" s="56"/>
      <c r="B14" s="57"/>
      <c r="C14" s="57"/>
      <c r="D14" s="57"/>
      <c r="E14" s="58"/>
    </row>
    <row r="15" spans="1:5" s="6" customFormat="1" ht="67.5" customHeight="1">
      <c r="A15" s="35" t="s">
        <v>0</v>
      </c>
      <c r="B15" s="36" t="s">
        <v>11</v>
      </c>
      <c r="C15" s="37" t="s">
        <v>10</v>
      </c>
      <c r="D15" s="9" t="s">
        <v>9</v>
      </c>
      <c r="E15" s="10" t="s">
        <v>13</v>
      </c>
    </row>
    <row r="16" spans="1:5" s="3" customFormat="1" ht="67.150000000000006" customHeight="1">
      <c r="A16" s="39">
        <v>1</v>
      </c>
      <c r="B16" s="40" t="s">
        <v>25</v>
      </c>
      <c r="C16" s="41">
        <v>20</v>
      </c>
      <c r="D16" s="32"/>
      <c r="E16" s="25" t="s">
        <v>12</v>
      </c>
    </row>
    <row r="17" spans="1:30" s="3" customFormat="1" ht="27.6" customHeight="1">
      <c r="A17" s="42">
        <v>2</v>
      </c>
      <c r="B17" s="40" t="s">
        <v>20</v>
      </c>
      <c r="C17" s="41">
        <v>20</v>
      </c>
      <c r="D17" s="33"/>
      <c r="E17" s="26"/>
    </row>
    <row r="18" spans="1:30" s="3" customFormat="1" ht="33" customHeight="1">
      <c r="A18" s="42">
        <v>3</v>
      </c>
      <c r="B18" s="40" t="s">
        <v>26</v>
      </c>
      <c r="C18" s="41">
        <v>20</v>
      </c>
      <c r="D18" s="33"/>
      <c r="E18" s="26"/>
    </row>
    <row r="19" spans="1:30" s="3" customFormat="1" ht="136.15" customHeight="1">
      <c r="A19" s="42">
        <v>4</v>
      </c>
      <c r="B19" s="40" t="s">
        <v>21</v>
      </c>
      <c r="C19" s="41">
        <v>20</v>
      </c>
      <c r="D19" s="33"/>
      <c r="E19" s="26"/>
    </row>
    <row r="20" spans="1:30" s="3" customFormat="1" ht="39" customHeight="1">
      <c r="A20" s="42">
        <v>5</v>
      </c>
      <c r="B20" s="40" t="s">
        <v>22</v>
      </c>
      <c r="C20" s="41">
        <v>10</v>
      </c>
      <c r="D20" s="33"/>
      <c r="E20" s="26"/>
    </row>
    <row r="21" spans="1:30" s="3" customFormat="1" ht="39" customHeight="1">
      <c r="A21" s="42">
        <v>6</v>
      </c>
      <c r="B21" s="40" t="s">
        <v>23</v>
      </c>
      <c r="C21" s="41">
        <v>10</v>
      </c>
      <c r="D21" s="33"/>
      <c r="E21" s="26"/>
    </row>
    <row r="22" spans="1:30" s="4" customFormat="1" ht="15.75" customHeight="1">
      <c r="A22" s="38"/>
      <c r="B22" s="29" t="s">
        <v>1</v>
      </c>
      <c r="C22" s="28">
        <f>SUM(C16:C21)</f>
        <v>100</v>
      </c>
      <c r="D22" s="34"/>
      <c r="E22" s="29"/>
    </row>
    <row r="23" spans="1:30" s="4" customFormat="1" ht="15.75" customHeight="1">
      <c r="A23" s="38"/>
      <c r="B23" s="29" t="s">
        <v>27</v>
      </c>
      <c r="C23" s="28">
        <v>10</v>
      </c>
      <c r="D23" s="34"/>
      <c r="E23" s="29"/>
    </row>
    <row r="24" spans="1:30" s="12" customFormat="1" ht="18.75" customHeight="1" thickBot="1">
      <c r="A24" s="54" t="s">
        <v>14</v>
      </c>
      <c r="B24" s="55"/>
      <c r="C24" s="55"/>
      <c r="D24" s="27">
        <f>SUM(D16:D21)</f>
        <v>0</v>
      </c>
      <c r="E24" s="11"/>
      <c r="Q24" s="15"/>
      <c r="T24" s="16"/>
      <c r="AB24" s="15"/>
      <c r="AD24" s="16"/>
    </row>
    <row r="25" spans="1:30" s="12" customFormat="1" ht="15.75">
      <c r="A25" s="2"/>
      <c r="B25" s="2"/>
      <c r="C25" s="8"/>
      <c r="Q25" s="15"/>
      <c r="T25" s="16"/>
      <c r="AB25" s="15"/>
      <c r="AD25" s="16"/>
    </row>
    <row r="26" spans="1:30" s="12" customFormat="1" ht="15.75">
      <c r="A26" s="2"/>
      <c r="B26" s="2"/>
      <c r="C26" s="8"/>
      <c r="Q26" s="15"/>
      <c r="T26" s="16"/>
      <c r="AB26" s="15"/>
      <c r="AD26" s="16"/>
    </row>
    <row r="27" spans="1:30" s="12" customFormat="1" ht="61.5" customHeight="1">
      <c r="A27" s="2"/>
      <c r="B27" s="77" t="s">
        <v>28</v>
      </c>
      <c r="C27" s="78"/>
      <c r="D27" s="78"/>
      <c r="E27" s="78"/>
      <c r="Q27" s="15"/>
      <c r="T27" s="16"/>
      <c r="AB27" s="15"/>
      <c r="AD27" s="16"/>
    </row>
    <row r="28" spans="1:30" s="12" customFormat="1" ht="15.75">
      <c r="A28" s="2"/>
      <c r="B28" s="2" t="s">
        <v>6</v>
      </c>
      <c r="C28" s="2" t="s">
        <v>6</v>
      </c>
      <c r="D28" s="2" t="s">
        <v>6</v>
      </c>
      <c r="E28" s="2" t="s">
        <v>6</v>
      </c>
      <c r="Q28" s="15"/>
      <c r="T28" s="16"/>
      <c r="AB28" s="15"/>
      <c r="AD28" s="16"/>
    </row>
    <row r="29" spans="1:30" s="12" customFormat="1" ht="15.75">
      <c r="A29" s="2"/>
      <c r="B29" s="2" t="s">
        <v>6</v>
      </c>
      <c r="C29" s="2" t="s">
        <v>6</v>
      </c>
      <c r="D29" s="2" t="s">
        <v>6</v>
      </c>
      <c r="E29" s="2" t="s">
        <v>6</v>
      </c>
      <c r="Q29" s="15"/>
      <c r="T29" s="16"/>
      <c r="AB29" s="15"/>
      <c r="AD29" s="16"/>
    </row>
    <row r="30" spans="1:30" s="12" customFormat="1" ht="15.75">
      <c r="A30" s="2"/>
      <c r="B30" s="2"/>
      <c r="C30" s="8"/>
      <c r="Q30" s="15"/>
      <c r="T30" s="16"/>
      <c r="AB30" s="15"/>
      <c r="AD30" s="16"/>
    </row>
    <row r="31" spans="1:30" s="12" customFormat="1">
      <c r="B31" s="13" t="s">
        <v>5</v>
      </c>
      <c r="C31" s="76" t="s">
        <v>8</v>
      </c>
      <c r="D31" s="76"/>
      <c r="Q31" s="15"/>
      <c r="T31" s="16"/>
      <c r="AB31" s="15"/>
      <c r="AD31" s="16"/>
    </row>
    <row r="32" spans="1:30" s="12" customFormat="1" ht="19.5" customHeight="1">
      <c r="B32" s="13"/>
      <c r="C32" s="14"/>
      <c r="Q32" s="15"/>
      <c r="T32" s="16"/>
      <c r="AB32" s="15"/>
      <c r="AD32" s="16"/>
    </row>
    <row r="33" spans="1:30" s="12" customFormat="1" ht="19.5" customHeight="1">
      <c r="B33" s="13"/>
      <c r="C33" s="14"/>
      <c r="Q33" s="15"/>
      <c r="T33" s="16"/>
      <c r="AB33" s="15"/>
      <c r="AD33" s="16"/>
    </row>
    <row r="34" spans="1:30" s="2" customFormat="1" ht="15.75">
      <c r="C34" s="8"/>
      <c r="D34" s="1"/>
    </row>
    <row r="35" spans="1:30" s="2" customFormat="1" ht="15.75">
      <c r="C35" s="8"/>
      <c r="D35" s="1"/>
    </row>
    <row r="36" spans="1:30" s="2" customFormat="1" ht="15.75">
      <c r="C36" s="8"/>
    </row>
    <row r="37" spans="1:30" s="2" customFormat="1" ht="15.75">
      <c r="C37" s="8"/>
      <c r="D37" s="1"/>
    </row>
    <row r="38" spans="1:30" s="2" customFormat="1" ht="15.75">
      <c r="C38" s="8"/>
      <c r="D38" s="1"/>
    </row>
    <row r="39" spans="1:30" s="2" customFormat="1" ht="15.75">
      <c r="C39" s="8"/>
      <c r="D39" s="1"/>
      <c r="E39" s="2" t="s">
        <v>6</v>
      </c>
    </row>
    <row r="40" spans="1:30" s="2" customFormat="1" ht="15.75">
      <c r="C40" s="8"/>
      <c r="D40" s="1"/>
    </row>
    <row r="41" spans="1:30" s="2" customFormat="1" ht="15.75">
      <c r="C41" s="8"/>
      <c r="D41" s="1"/>
    </row>
    <row r="42" spans="1:30" s="2" customFormat="1" ht="15.75">
      <c r="C42" s="8"/>
      <c r="D42" s="1"/>
    </row>
    <row r="43" spans="1:30" ht="15.75">
      <c r="A43" s="2"/>
      <c r="B43" s="2"/>
      <c r="C43" s="8"/>
      <c r="D43" s="1"/>
      <c r="E43" s="2"/>
    </row>
    <row r="44" spans="1:30" ht="15.75">
      <c r="A44" s="2"/>
      <c r="B44" s="2"/>
      <c r="C44" s="8"/>
      <c r="D44" s="1"/>
      <c r="E44" s="2"/>
    </row>
  </sheetData>
  <mergeCells count="19">
    <mergeCell ref="C31:D31"/>
    <mergeCell ref="C12:E12"/>
    <mergeCell ref="B27:E27"/>
    <mergeCell ref="A11:B11"/>
    <mergeCell ref="A12:B12"/>
    <mergeCell ref="A13:B13"/>
    <mergeCell ref="C10:E10"/>
    <mergeCell ref="C13:E13"/>
    <mergeCell ref="A8:E8"/>
    <mergeCell ref="B1:E1"/>
    <mergeCell ref="A24:C24"/>
    <mergeCell ref="A14:E14"/>
    <mergeCell ref="C11:E11"/>
    <mergeCell ref="A4:E4"/>
    <mergeCell ref="A6:E6"/>
    <mergeCell ref="A7:E7"/>
    <mergeCell ref="A10:B10"/>
    <mergeCell ref="A9:B9"/>
    <mergeCell ref="C9:E9"/>
  </mergeCells>
  <conditionalFormatting sqref="AD24:AI33">
    <cfRule type="containsText" dxfId="0" priority="2" stopIfTrue="1" operator="containsText" text="НЕ">
      <formula>NOT(ISERROR(SEARCH("НЕ",AD24)))</formula>
    </cfRule>
  </conditionalFormatting>
  <printOptions verticalCentered="1"/>
  <pageMargins left="0.25" right="0.25" top="0.75" bottom="0.75" header="0.3" footer="0.3"/>
  <pageSetup paperSize="9" scale="7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1</xdr:col>
                <xdr:colOff>1628775</xdr:colOff>
                <xdr:row>0</xdr:row>
                <xdr:rowOff>371475</xdr:rowOff>
              </from>
              <to>
                <xdr:col>4</xdr:col>
                <xdr:colOff>942975</xdr:colOff>
                <xdr:row>0</xdr:row>
                <xdr:rowOff>1343025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ТФО</vt:lpstr>
      <vt:lpstr>ТФО!Област_печат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User</cp:lastModifiedBy>
  <cp:lastPrinted>2018-06-20T08:04:19Z</cp:lastPrinted>
  <dcterms:created xsi:type="dcterms:W3CDTF">2015-12-04T11:25:44Z</dcterms:created>
  <dcterms:modified xsi:type="dcterms:W3CDTF">2023-08-08T07:57:21Z</dcterms:modified>
</cp:coreProperties>
</file>