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defaultThemeVersion="124226"/>
  <mc:AlternateContent xmlns:mc="http://schemas.openxmlformats.org/markup-compatibility/2006">
    <mc:Choice Requires="x15">
      <x15ac:absPath xmlns:x15ac="http://schemas.microsoft.com/office/spreadsheetml/2010/11/ac" url="C:\Users\Неше Емин\Desktop\НАСОКИ\6.4.1 СТК_54\М 6.4. Документи за попълване към УК\М 6.4. Документи за попълване към УК\"/>
    </mc:Choice>
  </mc:AlternateContent>
  <xr:revisionPtr revIDLastSave="0" documentId="13_ncr:1_{B7BA1779-5F18-421E-9EEE-8F80158E2A2A}" xr6:coauthVersionLast="45" xr6:coauthVersionMax="45" xr10:uidLastSave="{00000000-0000-0000-0000-000000000000}"/>
  <bookViews>
    <workbookView xWindow="-120" yWindow="-120" windowWidth="29040" windowHeight="15840" tabRatio="588" xr2:uid="{00000000-000D-0000-FFFF-FFFF00000000}"/>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<sst xmlns="http://schemas.openxmlformats.org/spreadsheetml/2006/main" count="550" uniqueCount="298">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</sst>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31"/>
  <sheetViews>
    <sheetView tabSelected="1" view="pageBreakPreview" zoomScale="76" zoomScaleNormal="85" zoomScaleSheetLayoutView="76" workbookViewId="0">
      <selection activeCell="P2" sqref="P2"/>
    </sheetView>
  </sheetViews>
  <sheetFormatPr defaultColWidth="9.140625"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6" t="s">
        <v>174</v>
      </c>
      <c r="B1" s="116"/>
      <c r="C1" s="116"/>
      <c r="D1" s="116"/>
      <c r="E1" s="116"/>
      <c r="F1" s="116"/>
      <c r="G1" s="116"/>
      <c r="H1" s="116"/>
      <c r="I1" s="116"/>
      <c r="J1" s="116"/>
      <c r="K1" s="116"/>
      <c r="L1" s="116"/>
      <c r="M1" s="116"/>
      <c r="N1" s="116"/>
      <c r="O1" s="116"/>
      <c r="P1" s="2"/>
      <c r="AB1" s="29"/>
      <c r="AG1" s="44"/>
    </row>
    <row r="2" spans="1:33" s="26" customFormat="1" ht="33" customHeight="1" x14ac:dyDescent="0.25">
      <c r="A2" s="116" t="s">
        <v>166</v>
      </c>
      <c r="B2" s="116"/>
      <c r="C2" s="116"/>
      <c r="D2" s="116"/>
      <c r="E2" s="116"/>
      <c r="F2" s="116"/>
      <c r="G2" s="116"/>
      <c r="H2" s="116"/>
      <c r="I2" s="116"/>
      <c r="J2" s="116"/>
      <c r="K2" s="116"/>
      <c r="L2" s="116"/>
      <c r="M2" s="116"/>
      <c r="N2" s="116"/>
      <c r="O2" s="116"/>
      <c r="P2" s="2">
        <v>82</v>
      </c>
      <c r="T2" s="26" t="s">
        <v>45</v>
      </c>
      <c r="AB2" s="29"/>
      <c r="AG2" s="44"/>
    </row>
    <row r="3" spans="1:33" s="26" customFormat="1" ht="33" customHeight="1" x14ac:dyDescent="0.25">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25">
      <c r="A6" s="111"/>
      <c r="B6" s="111"/>
      <c r="C6" s="111"/>
      <c r="D6" s="111"/>
      <c r="E6" s="111"/>
      <c r="F6" s="111"/>
      <c r="G6" s="111"/>
      <c r="H6" s="111"/>
      <c r="I6" s="111"/>
      <c r="J6" s="111"/>
      <c r="K6" s="117"/>
      <c r="L6" s="111"/>
      <c r="M6" s="79" t="s">
        <v>41</v>
      </c>
      <c r="N6" s="79" t="s">
        <v>42</v>
      </c>
      <c r="O6" s="111"/>
      <c r="P6" s="111"/>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c r="AC71" s="104"/>
    </row>
    <row r="72" spans="1:29" x14ac:dyDescent="0.25">
      <c r="A72" s="14">
        <v>11</v>
      </c>
      <c r="B72" s="12"/>
      <c r="C72" s="7"/>
      <c r="D72" s="7"/>
      <c r="E72" s="112"/>
      <c r="F72" s="12"/>
      <c r="G72" s="9"/>
      <c r="H72" s="1"/>
      <c r="I72" s="101" t="str">
        <f t="shared" si="12"/>
        <v/>
      </c>
      <c r="J72" s="101" t="str">
        <f t="shared" si="13"/>
        <v/>
      </c>
      <c r="K72" s="10"/>
      <c r="L72" s="100" t="str">
        <f t="shared" si="2"/>
        <v/>
      </c>
      <c r="M72" s="11"/>
      <c r="N72" s="11"/>
      <c r="O72" s="6"/>
      <c r="P72" s="22"/>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20"/>
      <c r="D187" s="121"/>
      <c r="E187" s="121"/>
      <c r="F187" s="121"/>
      <c r="G187" s="121"/>
      <c r="H187" s="121"/>
      <c r="I187" s="121"/>
      <c r="J187" s="121"/>
      <c r="K187" s="121"/>
      <c r="L187" s="121"/>
      <c r="M187" s="121"/>
      <c r="N187" s="122"/>
      <c r="AB187" s="108"/>
      <c r="AG187" s="97"/>
    </row>
    <row r="188" spans="1:33" ht="36" customHeight="1" thickBot="1" x14ac:dyDescent="0.3">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xr:uid="{00000000-0002-0000-0000-000000000000}">
      <formula1>$T$1:$T$2</formula1>
    </dataValidation>
    <dataValidation type="list" allowBlank="1" showInputMessage="1" showErrorMessage="1" sqref="G174:G182 G157:G172 G140:G155 G114:G138 G88:G112 G10:G60 G62:G86" xr:uid="{00000000-0002-0000-0000-000001000000}">
      <formula1>$X$10:$X$28</formula1>
    </dataValidation>
    <dataValidation type="list" allowBlank="1" showInputMessage="1" showErrorMessage="1" sqref="P3" xr:uid="{00000000-0002-0000-0000-000002000000}">
      <formula1>$Q$3:$S$3</formula1>
    </dataValidation>
    <dataValidation type="list" allowBlank="1" showInputMessage="1" showErrorMessage="1" sqref="P88:P112" xr:uid="{00000000-0002-0000-0000-000003000000}">
      <formula1>$R$88:$R$96</formula1>
    </dataValidation>
    <dataValidation type="list" allowBlank="1" showInputMessage="1" showErrorMessage="1" sqref="C140:C155 C10:C34 C36:C60 C62:C86 C88:C112 C114:C138 C157:C172 C174:C182" xr:uid="{00000000-0002-0000-0000-000004000000}">
      <formula1>$S$9:$S$10</formula1>
    </dataValidation>
    <dataValidation type="list" allowBlank="1" showInputMessage="1" showErrorMessage="1" sqref="E140:E155" xr:uid="{00000000-0002-0000-0000-000005000000}">
      <formula1>$U$140:$U$143</formula1>
    </dataValidation>
    <dataValidation type="list" allowBlank="1" showInputMessage="1" showErrorMessage="1" sqref="P2" xr:uid="{00000000-0002-0000-0000-000006000000}">
      <formula1>$AB$9:$AB$70</formula1>
    </dataValidation>
    <dataValidation type="list" allowBlank="1" showInputMessage="1" showErrorMessage="1" sqref="D10:D34 D36:D60 D62:D86 D88:D112 D114:D138 D140:D155 D157:D172 D174:D182" xr:uid="{00000000-0002-0000-0000-000007000000}">
      <formula1>$S$30:$S$33</formula1>
    </dataValidation>
    <dataValidation type="decimal" operator="greaterThan" allowBlank="1" showInputMessage="1" showErrorMessage="1" sqref="I184:J184" xr:uid="{00000000-0002-0000-0000-000008000000}">
      <formula1>0</formula1>
    </dataValidation>
    <dataValidation type="decimal" operator="greaterThanOrEqual" allowBlank="1" showInputMessage="1" showErrorMessage="1" sqref="I10:J183 L183 M184:N184" xr:uid="{00000000-0002-0000-0000-000009000000}">
      <formula1>0</formula1>
    </dataValidation>
    <dataValidation type="list" allowBlank="1" showInputMessage="1" showErrorMessage="1" sqref="P1" xr:uid="{00000000-0002-0000-0000-00000A000000}">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v>
      </c>
    </row>
    <row r="2" spans="1:16" x14ac:dyDescent="0.25">
      <c r="A2" t="s">
        <v>208</v>
      </c>
      <c r="B2" t="str">
        <f>IF(ТДИД!P2="","-",SUBSTITUTE(ТДИД!P2,";",","))</f>
        <v>82</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16"/>
  <sheetViews>
    <sheetView topLeftCell="A10" workbookViewId="0">
      <selection activeCell="B29" sqref="B29"/>
    </sheetView>
  </sheetViews>
  <sheetFormatPr defaultColWidth="9.140625"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10"/>
  <sheetViews>
    <sheetView workbookViewId="0">
      <selection activeCell="B147" sqref="B147"/>
    </sheetView>
  </sheetViews>
  <sheetFormatPr defaultColWidth="9.140625"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Потребител на Windows</cp:lastModifiedBy>
  <cp:lastPrinted>2017-10-05T09:08:57Z</cp:lastPrinted>
  <dcterms:created xsi:type="dcterms:W3CDTF">2017-10-04T07:09:36Z</dcterms:created>
  <dcterms:modified xsi:type="dcterms:W3CDTF">2020-02-04T11:34:46Z</dcterms:modified>
</cp:coreProperties>
</file>